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1020001MAC_87.668\"/>
    </mc:Choice>
  </mc:AlternateContent>
  <xr:revisionPtr revIDLastSave="0" documentId="13_ncr:1_{980D2445-2968-42E5-A941-80A1097F00EC}" xr6:coauthVersionLast="47" xr6:coauthVersionMax="47" xr10:uidLastSave="{00000000-0000-0000-0000-000000000000}"/>
  <bookViews>
    <workbookView xWindow="-120" yWindow="-120" windowWidth="20730" windowHeight="11040" xr2:uid="{AE4C50C0-35A7-45B0-8940-85B62558BC8A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<sst xmlns="http://schemas.openxmlformats.org/spreadsheetml/2006/main" count="15" uniqueCount="13">
  <si>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</si>
  <si>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N°41020001</t>
  </si>
  <si>
    <t>SECRETARIA DE ESTADO DA SAÚDE DE SÃO PAULO</t>
  </si>
  <si>
    <t>RESOLUÇÃO SS Nº 234, DE 17 DE DEZEMBRO DE 2025</t>
  </si>
  <si>
    <t>INCREMENTO MAC - DEPUTADO HELIO LOPES - IPQ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</si>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</sst>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164" fontId="10" fillId="0" borderId="0" xfId="4" applyNumberFormat="1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D86523D6-DF26-43E8-BCDC-C3F4FB1AB797}"/>
    <cellStyle name="Normal 2 2 2 2 12 2" xfId="6" xr:uid="{E3B15741-6256-48B1-9519-A7B71328428B}"/>
    <cellStyle name="Normal 3" xfId="3" xr:uid="{287CDCE9-92DE-4161-980C-0DC07611F5F3}"/>
    <cellStyle name="Normal 3 2 2" xfId="1" xr:uid="{C624A52C-4752-45EB-8816-EAEE3EB2F0E4}"/>
    <cellStyle name="Normal 4" xfId="5" xr:uid="{880D7037-540B-463D-AFE1-9180C3C2B1D7}"/>
    <cellStyle name="Normal 5" xfId="2" xr:uid="{7F42B40D-AA2D-4219-AC14-74ADE82CF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02F8A0-6946-41A3-A792-C1CEEECEE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19908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C99366-AE06-4400-B38D-6E0E42768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104774</xdr:rowOff>
    </xdr:from>
    <xdr:to>
      <xdr:col>7</xdr:col>
      <xdr:colOff>381000</xdr:colOff>
      <xdr:row>19</xdr:row>
      <xdr:rowOff>1581149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728E231-53AD-42AD-997F-71C18E58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774"/>
          <a:ext cx="4648200" cy="433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11208</xdr:colOff>
      <xdr:row>0</xdr:row>
      <xdr:rowOff>11207</xdr:rowOff>
    </xdr:from>
    <xdr:to>
      <xdr:col>2</xdr:col>
      <xdr:colOff>100854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CAD9AF-B6A4-448E-8294-AD99D9220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8" y="11207"/>
          <a:ext cx="6757146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E469E-7ED1-47F7-B2B7-E3F9DE1371BC}">
  <dimension ref="A1:N8"/>
  <sheetViews>
    <sheetView showGridLines="0" tabSelected="1" zoomScale="70" zoomScaleNormal="70" workbookViewId="0">
      <selection activeCell="E12" sqref="E12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51.7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86.2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2" customFormat="1" ht="30.75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s="2" customFormat="1" ht="30.75" x14ac:dyDescent="0.2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s="2" customFormat="1" ht="35.25" customHeight="1" x14ac:dyDescent="0.25">
      <c r="A6" s="34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90.5" customHeight="1" x14ac:dyDescent="0.25">
      <c r="A7" s="36" t="s">
        <v>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9.7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CDE3A-B80C-4E25-9735-DB6334C992FC}">
  <dimension ref="A4:N20"/>
  <sheetViews>
    <sheetView showGridLines="0" workbookViewId="0">
      <selection activeCell="C17" sqref="C17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14B2-8D06-49CF-81E6-8DFF5044EE1B}">
  <dimension ref="A1:E21"/>
  <sheetViews>
    <sheetView showGridLines="0" zoomScale="85" zoomScaleNormal="85" workbookViewId="0">
      <selection activeCell="C17" sqref="C17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7" t="s">
        <v>6</v>
      </c>
      <c r="B3" s="37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7</v>
      </c>
      <c r="B6" s="11">
        <v>527104.88</v>
      </c>
    </row>
    <row r="7" spans="1:5" ht="27.6" customHeight="1" x14ac:dyDescent="0.25">
      <c r="A7" s="12" t="s">
        <v>8</v>
      </c>
      <c r="B7" s="13">
        <v>5672.1</v>
      </c>
    </row>
    <row r="8" spans="1:5" x14ac:dyDescent="0.25">
      <c r="A8" s="14"/>
      <c r="B8" s="15"/>
    </row>
    <row r="9" spans="1:5" x14ac:dyDescent="0.25">
      <c r="A9" s="16" t="s">
        <v>9</v>
      </c>
      <c r="B9" s="17">
        <f>SUM(B7:B8)</f>
        <v>5672.1</v>
      </c>
    </row>
    <row r="10" spans="1:5" x14ac:dyDescent="0.25">
      <c r="A10" s="14"/>
      <c r="B10" s="15"/>
    </row>
    <row r="11" spans="1:5" ht="27.6" customHeight="1" x14ac:dyDescent="0.25">
      <c r="A11" s="18" t="s">
        <v>10</v>
      </c>
      <c r="B11" s="19"/>
    </row>
    <row r="12" spans="1:5" ht="27.6" customHeight="1" x14ac:dyDescent="0.25">
      <c r="A12" s="20" t="s">
        <v>11</v>
      </c>
      <c r="B12" s="13" t="s">
        <v>11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9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12</v>
      </c>
      <c r="B16" s="27">
        <f>B6+B9+B14</f>
        <v>532776.98</v>
      </c>
      <c r="E16" s="28"/>
    </row>
    <row r="20" spans="1:2" x14ac:dyDescent="0.25">
      <c r="A20" s="29"/>
      <c r="B20" s="25"/>
    </row>
    <row r="21" spans="1:2" x14ac:dyDescent="0.25">
      <c r="B21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3B01F8-50C4-4D4F-90E4-757C5C2237F4}"/>
</file>

<file path=customXml/itemProps2.xml><?xml version="1.0" encoding="utf-8"?>
<ds:datastoreItem xmlns:ds="http://schemas.openxmlformats.org/officeDocument/2006/customXml" ds:itemID="{00F6704E-420F-4600-B70F-AFA1DAF82865}"/>
</file>

<file path=customXml/itemProps3.xml><?xml version="1.0" encoding="utf-8"?>
<ds:datastoreItem xmlns:ds="http://schemas.openxmlformats.org/officeDocument/2006/customXml" ds:itemID="{F7E85A76-F586-4CFE-8383-0B7068BDD7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2026-07-27T17:31:48Z</cp:lastPrinted>
  <dcterms:created xsi:type="dcterms:W3CDTF">2026-07-27T17:30:27Z</dcterms:created>
  <dcterms:modified xsi:type="dcterms:W3CDTF">2026-07-31T18:09:12Z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